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<sst xmlns="http://schemas.openxmlformats.org/spreadsheetml/2006/main" count="76" uniqueCount="50">
  <si>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</si>
  <si>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</si>
  <si>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</si>
  <si>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</si>
  <si>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</si>
  <si>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</si>
  <si>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</si>
  <si>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</si>
  <si>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</si>
  <si>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</si>
  <si>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</si>
  <si>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</si>
  <si>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</si>
  <si>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</si>
  <si>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</si>
  <si>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</si>
  <si>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</si>
  <si>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</si>
  <si>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</si>
  <si>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</si>
  <si>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</si>
  <si>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</si>
  <si>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</si>
  <si>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</si>
  <si>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</si>
  <si>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</si>
  <si>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</si>
  <si>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</si>
  <si>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</si>
  <si>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</si>
  <si>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</si>
  <si>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</si>
  <si>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</si>
  <si>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</si>
  <si>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</si>
  <si>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</si>
  <si>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</si>
  <si>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</si>
  <si>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</si>
  <si>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Полдарса</t>
  </si>
  <si>
    <t xml:space="preserve"> 0,4 Полдарса ТСН 1 ао RS</t>
  </si>
  <si>
    <t xml:space="preserve"> 10 Полдарса Т 1 ап RS</t>
  </si>
  <si>
    <t xml:space="preserve"> 10 Полдарса Т 2 ап RS</t>
  </si>
  <si>
    <t xml:space="preserve"> 10 Полдарса-Братское ао RS</t>
  </si>
  <si>
    <t xml:space="preserve"> 10 Полдарса-Кичуга ао RS</t>
  </si>
  <si>
    <t xml:space="preserve"> 10 Полдарса-Кичуга ап RS</t>
  </si>
  <si>
    <t xml:space="preserve"> 10 Полдарса-ЛПХ ао RS</t>
  </si>
  <si>
    <t xml:space="preserve"> 10 Полдарса-Школа ао RS</t>
  </si>
  <si>
    <t xml:space="preserve"> 110 Полдарса Т 1 ап RS</t>
  </si>
  <si>
    <t xml:space="preserve"> 110 Полдарса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</si>
</sst>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1.1280000000000001</v>
      </c>
      <c r="D8" s="15">
        <v>1.2870000000000001</v>
      </c>
      <c r="E8" s="15">
        <v>1.212</v>
      </c>
      <c r="F8" s="15">
        <v>1.2230000000000001</v>
      </c>
      <c r="G8" s="15">
        <v>1.2</v>
      </c>
      <c r="H8" s="15">
        <v>1.2690000000000001</v>
      </c>
      <c r="I8" s="15">
        <v>1.2630000000000001</v>
      </c>
      <c r="J8" s="15">
        <v>1.1500000000000001</v>
      </c>
      <c r="K8" s="15">
        <v>1.244</v>
      </c>
      <c r="L8" s="16">
        <v>1.272</v>
      </c>
      <c r="M8" s="16">
        <v>1.429</v>
      </c>
      <c r="N8" s="16">
        <v>1.3720000000000001</v>
      </c>
      <c r="O8" s="16">
        <v>1.5850000000000002</v>
      </c>
      <c r="P8" s="16">
        <v>1.506</v>
      </c>
      <c r="Q8" s="16">
        <v>1.5490000000000002</v>
      </c>
      <c r="R8" s="16">
        <v>1.2590000000000001</v>
      </c>
      <c r="S8" s="16">
        <v>1.048</v>
      </c>
      <c r="T8" s="16">
        <v>1.0550000000000002</v>
      </c>
      <c r="U8" s="16">
        <v>1.476</v>
      </c>
      <c r="V8" s="16">
        <v>1.3420000000000001</v>
      </c>
      <c r="W8" s="16">
        <v>1.1520000000000001</v>
      </c>
      <c r="X8" s="16">
        <v>1.2510000000000001</v>
      </c>
      <c r="Y8" s="16">
        <v>1.163</v>
      </c>
      <c r="Z8" s="55">
        <v>0.65100000000000002</v>
      </c>
      <c r="AA8" s="23">
        <v>30.086000000000002</v>
      </c>
    </row>
    <row r="9" spans="1:27" x14ac:dyDescent="0.2">
      <c r="A9" s="7"/>
      <c r="B9" s="8" t="s">
        <v>41</v>
      </c>
      <c r="C9" s="14">
        <v>148.4</v>
      </c>
      <c r="D9" s="15">
        <v>142.80000000000001</v>
      </c>
      <c r="E9" s="15">
        <v>137.6</v>
      </c>
      <c r="F9" s="15">
        <v>138.80000000000001</v>
      </c>
      <c r="G9" s="15">
        <v>138.80000000000001</v>
      </c>
      <c r="H9" s="15">
        <v>167.6</v>
      </c>
      <c r="I9" s="15">
        <v>237.6</v>
      </c>
      <c r="J9" s="15">
        <v>276.40000000000003</v>
      </c>
      <c r="K9" s="15">
        <v>298.8</v>
      </c>
      <c r="L9" s="16">
        <v>314.40000000000003</v>
      </c>
      <c r="M9" s="16">
        <v>300.8</v>
      </c>
      <c r="N9" s="16">
        <v>291.2</v>
      </c>
      <c r="O9" s="16">
        <v>269.60000000000002</v>
      </c>
      <c r="P9" s="16">
        <v>288.8</v>
      </c>
      <c r="Q9" s="16">
        <v>273.2</v>
      </c>
      <c r="R9" s="16">
        <v>259.2</v>
      </c>
      <c r="S9" s="16">
        <v>270.39999999999998</v>
      </c>
      <c r="T9" s="16">
        <v>270.39999999999998</v>
      </c>
      <c r="U9" s="16">
        <v>280.40000000000003</v>
      </c>
      <c r="V9" s="16">
        <v>278.8</v>
      </c>
      <c r="W9" s="16">
        <v>270.39999999999998</v>
      </c>
      <c r="X9" s="16">
        <v>285.2</v>
      </c>
      <c r="Y9" s="16">
        <v>242.4</v>
      </c>
      <c r="Z9" s="55">
        <v>202.4</v>
      </c>
      <c r="AA9" s="65">
        <v>5784.3999999999987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57.300000000000004</v>
      </c>
      <c r="D12" s="15">
        <v>54.15</v>
      </c>
      <c r="E12" s="15">
        <v>52.5</v>
      </c>
      <c r="F12" s="15">
        <v>53.550000000000004</v>
      </c>
      <c r="G12" s="15">
        <v>54.75</v>
      </c>
      <c r="H12" s="15">
        <v>65.099999999999994</v>
      </c>
      <c r="I12" s="15">
        <v>85.350000000000009</v>
      </c>
      <c r="J12" s="15">
        <v>101.55</v>
      </c>
      <c r="K12" s="15">
        <v>100.8</v>
      </c>
      <c r="L12" s="16">
        <v>99.15</v>
      </c>
      <c r="M12" s="16">
        <v>98.55</v>
      </c>
      <c r="N12" s="16">
        <v>105.60000000000001</v>
      </c>
      <c r="O12" s="16">
        <v>101.4</v>
      </c>
      <c r="P12" s="16">
        <v>102.9</v>
      </c>
      <c r="Q12" s="16">
        <v>99.3</v>
      </c>
      <c r="R12" s="16">
        <v>93.45</v>
      </c>
      <c r="S12" s="16">
        <v>92.4</v>
      </c>
      <c r="T12" s="16">
        <v>104.7</v>
      </c>
      <c r="U12" s="16">
        <v>109.2</v>
      </c>
      <c r="V12" s="16">
        <v>111.45</v>
      </c>
      <c r="W12" s="16">
        <v>96</v>
      </c>
      <c r="X12" s="16">
        <v>91.350000000000009</v>
      </c>
      <c r="Y12" s="16">
        <v>79.8</v>
      </c>
      <c r="Z12" s="55">
        <v>65.400000000000006</v>
      </c>
      <c r="AA12" s="65">
        <v>2075.7000000000003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71</v>
      </c>
      <c r="D14" s="15">
        <v>69.400000000000006</v>
      </c>
      <c r="E14" s="15">
        <v>65.599999999999994</v>
      </c>
      <c r="F14" s="15">
        <v>66.8</v>
      </c>
      <c r="G14" s="15">
        <v>66.599999999999994</v>
      </c>
      <c r="H14" s="15">
        <v>83.2</v>
      </c>
      <c r="I14" s="15">
        <v>123.60000000000001</v>
      </c>
      <c r="J14" s="15">
        <v>137.20000000000002</v>
      </c>
      <c r="K14" s="15">
        <v>152.20000000000002</v>
      </c>
      <c r="L14" s="16">
        <v>160.20000000000002</v>
      </c>
      <c r="M14" s="16">
        <v>156</v>
      </c>
      <c r="N14" s="16">
        <v>147.80000000000001</v>
      </c>
      <c r="O14" s="16">
        <v>132.19999999999999</v>
      </c>
      <c r="P14" s="16">
        <v>145.80000000000001</v>
      </c>
      <c r="Q14" s="16">
        <v>137.20000000000002</v>
      </c>
      <c r="R14" s="16">
        <v>121.60000000000001</v>
      </c>
      <c r="S14" s="16">
        <v>135</v>
      </c>
      <c r="T14" s="16">
        <v>129.4</v>
      </c>
      <c r="U14" s="16">
        <v>133.6</v>
      </c>
      <c r="V14" s="16">
        <v>130.6</v>
      </c>
      <c r="W14" s="16">
        <v>135.6</v>
      </c>
      <c r="X14" s="16">
        <v>150.6</v>
      </c>
      <c r="Y14" s="16">
        <v>126</v>
      </c>
      <c r="Z14" s="55">
        <v>105.4</v>
      </c>
      <c r="AA14" s="65">
        <v>2882.6</v>
      </c>
    </row>
    <row r="15" spans="1:27" x14ac:dyDescent="0.2">
      <c r="A15" s="7"/>
      <c r="B15" s="8" t="s">
        <v>47</v>
      </c>
      <c r="C15" s="14">
        <v>15.6</v>
      </c>
      <c r="D15" s="15">
        <v>15.200000000000001</v>
      </c>
      <c r="E15" s="15">
        <v>15.200000000000001</v>
      </c>
      <c r="F15" s="15">
        <v>14.200000000000001</v>
      </c>
      <c r="G15" s="15">
        <v>13.6</v>
      </c>
      <c r="H15" s="15">
        <v>14.6</v>
      </c>
      <c r="I15" s="15">
        <v>23.6</v>
      </c>
      <c r="J15" s="15">
        <v>34</v>
      </c>
      <c r="K15" s="15">
        <v>45.6</v>
      </c>
      <c r="L15" s="16">
        <v>54.6</v>
      </c>
      <c r="M15" s="16">
        <v>45.2</v>
      </c>
      <c r="N15" s="16">
        <v>40.200000000000003</v>
      </c>
      <c r="O15" s="16">
        <v>34.6</v>
      </c>
      <c r="P15" s="16">
        <v>42.6</v>
      </c>
      <c r="Q15" s="16">
        <v>38.6</v>
      </c>
      <c r="R15" s="16">
        <v>41.6</v>
      </c>
      <c r="S15" s="16">
        <v>40.4</v>
      </c>
      <c r="T15" s="16">
        <v>34</v>
      </c>
      <c r="U15" s="16">
        <v>36.6</v>
      </c>
      <c r="V15" s="16">
        <v>35.200000000000003</v>
      </c>
      <c r="W15" s="16">
        <v>36.6</v>
      </c>
      <c r="X15" s="16">
        <v>42.6</v>
      </c>
      <c r="Y15" s="16">
        <v>33</v>
      </c>
      <c r="Z15" s="55">
        <v>26.400000000000002</v>
      </c>
      <c r="AA15" s="65">
        <v>773.80000000000018</v>
      </c>
    </row>
    <row r="16" spans="1:27" x14ac:dyDescent="0.2">
      <c r="A16" s="7"/>
      <c r="B16" s="8" t="s">
        <v>48</v>
      </c>
      <c r="C16" s="14">
        <v>155.1</v>
      </c>
      <c r="D16" s="15">
        <v>148.5</v>
      </c>
      <c r="E16" s="15">
        <v>141.9</v>
      </c>
      <c r="F16" s="15">
        <v>145.20000000000002</v>
      </c>
      <c r="G16" s="15">
        <v>145.20000000000002</v>
      </c>
      <c r="H16" s="15">
        <v>174.9</v>
      </c>
      <c r="I16" s="15">
        <v>240.9</v>
      </c>
      <c r="J16" s="15">
        <v>283.8</v>
      </c>
      <c r="K16" s="15">
        <v>306.90000000000003</v>
      </c>
      <c r="L16" s="16">
        <v>323.40000000000003</v>
      </c>
      <c r="M16" s="16">
        <v>310.2</v>
      </c>
      <c r="N16" s="16">
        <v>303.60000000000002</v>
      </c>
      <c r="O16" s="16">
        <v>277.2</v>
      </c>
      <c r="P16" s="16">
        <v>303.60000000000002</v>
      </c>
      <c r="Q16" s="16">
        <v>283.8</v>
      </c>
      <c r="R16" s="16">
        <v>267.3</v>
      </c>
      <c r="S16" s="16">
        <v>277.2</v>
      </c>
      <c r="T16" s="16">
        <v>280.5</v>
      </c>
      <c r="U16" s="16">
        <v>287.10000000000002</v>
      </c>
      <c r="V16" s="16">
        <v>290.40000000000003</v>
      </c>
      <c r="W16" s="16">
        <v>277.2</v>
      </c>
      <c r="X16" s="16">
        <v>297</v>
      </c>
      <c r="Y16" s="16">
        <v>247.5</v>
      </c>
      <c r="Z16" s="55">
        <v>207.9</v>
      </c>
      <c r="AA16" s="65">
        <v>5976.2999999999993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s="63" customFormat="1" ht="16.5" thickBot="1" x14ac:dyDescent="0.3">
      <c r="A18" s="58"/>
      <c r="B18" s="59" t="s">
        <v>2</v>
      </c>
      <c r="C18" s="60">
        <f>SUM(C8:C17)</f>
        <v>448.52800000000002</v>
      </c>
      <c r="D18" s="60">
        <f>SUM(D8:D17)</f>
        <v>431.33700000000005</v>
      </c>
      <c r="E18" s="60">
        <f>SUM(E8:E17)</f>
        <v>414.01199999999994</v>
      </c>
      <c r="F18" s="60">
        <f>SUM(F8:F17)</f>
        <v>419.77300000000002</v>
      </c>
      <c r="G18" s="60">
        <f>SUM(G8:G17)</f>
        <v>420.15000000000009</v>
      </c>
      <c r="H18" s="60">
        <f>SUM(H8:H17)</f>
        <v>506.66899999999998</v>
      </c>
      <c r="I18" s="60">
        <f>SUM(I8:I17)</f>
        <v>712.3130000000001</v>
      </c>
      <c r="J18" s="60">
        <f>SUM(J8:J17)</f>
        <v>834.10000000000014</v>
      </c>
      <c r="K18" s="60">
        <f>SUM(K8:K17)</f>
        <v>905.5440000000001</v>
      </c>
      <c r="L18" s="60">
        <f>SUM(L8:L17)</f>
        <v>953.02200000000016</v>
      </c>
      <c r="M18" s="60">
        <f>SUM(M8:M17)</f>
        <v>912.17900000000009</v>
      </c>
      <c r="N18" s="60">
        <f>SUM(N8:N17)</f>
        <v>889.77200000000005</v>
      </c>
      <c r="O18" s="60">
        <f>SUM(O8:O17)</f>
        <v>816.58500000000004</v>
      </c>
      <c r="P18" s="60">
        <f>SUM(P8:P17)</f>
        <v>885.20600000000013</v>
      </c>
      <c r="Q18" s="60">
        <f>SUM(Q8:Q17)</f>
        <v>833.64900000000011</v>
      </c>
      <c r="R18" s="60">
        <f>SUM(R8:R17)</f>
        <v>784.40900000000011</v>
      </c>
      <c r="S18" s="60">
        <f>SUM(S8:S17)</f>
        <v>816.44799999999987</v>
      </c>
      <c r="T18" s="60">
        <f>SUM(T8:T17)</f>
        <v>820.05499999999995</v>
      </c>
      <c r="U18" s="60">
        <f>SUM(U8:U17)</f>
        <v>848.37600000000009</v>
      </c>
      <c r="V18" s="60">
        <f>SUM(V8:V17)</f>
        <v>847.79200000000014</v>
      </c>
      <c r="W18" s="60">
        <f>SUM(W8:W17)</f>
        <v>816.952</v>
      </c>
      <c r="X18" s="60">
        <f>SUM(X8:X17)</f>
        <v>868.00099999999998</v>
      </c>
      <c r="Y18" s="60">
        <f>SUM(Y8:Y17)</f>
        <v>729.86300000000006</v>
      </c>
      <c r="Z18" s="61">
        <f>SUM(Z8:Z17)</f>
        <v>608.15099999999995</v>
      </c>
      <c r="AA18" s="62">
        <f>SUM(AA8:AA17)</f>
        <v>17522.885999999999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Полдарса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Полдарса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2018-06-25T11:27:51Z</dcterms:modified>
</cp:coreProperties>
</file>